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<sst xmlns="http://schemas.openxmlformats.org/spreadsheetml/2006/main" count="273" uniqueCount="123">
  <si>
    <t>SIA "Solars"</t>
  </si>
  <si>
    <t>SIA "Energomontāžprojekts"</t>
  </si>
  <si>
    <t>Nr.</t>
  </si>
  <si>
    <t>Sertificēta persona (Vārds, Uzvārds)</t>
  </si>
  <si>
    <t>Sertifikāta Nr.</t>
  </si>
  <si>
    <t>Komersanta nosaukums</t>
  </si>
  <si>
    <t>Darba nosaukums</t>
  </si>
  <si>
    <t>Topogrāfiskie darbi (ha)</t>
  </si>
  <si>
    <t>Izpildmērījumu darbi (m)</t>
  </si>
  <si>
    <t>Izpildmērījumu darbi (ha)</t>
  </si>
  <si>
    <t>Ina Mačanovska</t>
  </si>
  <si>
    <t xml:space="preserve"> AC0220</t>
  </si>
  <si>
    <t>Viktors Kravcevičs</t>
  </si>
  <si>
    <t>BC-55</t>
  </si>
  <si>
    <t xml:space="preserve">Vilnis Brūveris </t>
  </si>
  <si>
    <t>BC-234</t>
  </si>
  <si>
    <t>Guntis Štāls</t>
  </si>
  <si>
    <t>AC0183</t>
  </si>
  <si>
    <t>Guntis Štāls AC0183</t>
  </si>
  <si>
    <t>Liāna Sostare</t>
  </si>
  <si>
    <t>Dzintars Krūtkrāmelis</t>
  </si>
  <si>
    <t>BC-145</t>
  </si>
  <si>
    <t>SIA "GEO Forest"</t>
  </si>
  <si>
    <t> KOPĀ:</t>
  </si>
  <si>
    <t>V.Moskalenko</t>
  </si>
  <si>
    <t>AC0182</t>
  </si>
  <si>
    <t>AC0143</t>
  </si>
  <si>
    <t>SIA "GEO Latgale"</t>
  </si>
  <si>
    <t>SIA "Parnas GEO"</t>
  </si>
  <si>
    <t>Atbildīgā amatpersona:</t>
  </si>
  <si>
    <t>Ļ.Batmanova</t>
  </si>
  <si>
    <t>tālrunis:</t>
  </si>
  <si>
    <t>e-pasts:</t>
  </si>
  <si>
    <t>lubova.batmanova@daugavpils.lv</t>
  </si>
  <si>
    <t>Atskaite par mērniecībā licencēto un sertificēto personu veiktajiem topogrāfiskajiem un izpildmērījumu</t>
  </si>
  <si>
    <r>
      <t xml:space="preserve">darbiem XX novada </t>
    </r>
    <r>
      <rPr>
        <b/>
        <sz val="10"/>
        <rFont val="Arial"/>
        <family val="2"/>
      </rPr>
      <t>Daugavpils pilsētas</t>
    </r>
    <r>
      <rPr>
        <sz val="10"/>
        <rFont val="Arial"/>
        <family val="0"/>
      </rPr>
      <t xml:space="preserve"> administratīvajā teritorijā</t>
    </r>
  </si>
  <si>
    <t>Baznīcas iela</t>
  </si>
  <si>
    <t>Mihails Maksimčuks</t>
  </si>
  <si>
    <t xml:space="preserve"> AC0195</t>
  </si>
  <si>
    <t>SIA "Daugavpils mērnieks"</t>
  </si>
  <si>
    <t>SIA "ALTITUDE 369"</t>
  </si>
  <si>
    <t>Imperatora iela 8</t>
  </si>
  <si>
    <t>no 2022.gada 01.marta līdz 2022.gada 31.martam</t>
  </si>
  <si>
    <t xml:space="preserve">M.Seržans  </t>
  </si>
  <si>
    <t xml:space="preserve"> AC0296</t>
  </si>
  <si>
    <t>SIA "Ģeo-M"</t>
  </si>
  <si>
    <t>Rīgas iela 8</t>
  </si>
  <si>
    <t>SIA "LatTopo"</t>
  </si>
  <si>
    <t>Dostojevska iela 17</t>
  </si>
  <si>
    <t>Mendeļejeva iela 5C</t>
  </si>
  <si>
    <t>Miera iela 38A</t>
  </si>
  <si>
    <t>Raiņa iela 31</t>
  </si>
  <si>
    <t>Guntars Klindžāns</t>
  </si>
  <si>
    <t>AC0127</t>
  </si>
  <si>
    <t>SIA "Latvijasmernieks.lv"</t>
  </si>
  <si>
    <t>Puškina iela 74</t>
  </si>
  <si>
    <t>Liepziedu iela 17</t>
  </si>
  <si>
    <t>Ludzas iela 16</t>
  </si>
  <si>
    <t>Gaujas 24</t>
  </si>
  <si>
    <t>Malu iela 5b</t>
  </si>
  <si>
    <t xml:space="preserve">Jevgeņijs Gridasovs </t>
  </si>
  <si>
    <t xml:space="preserve"> CC0003</t>
  </si>
  <si>
    <t>Stiklu iela 10D</t>
  </si>
  <si>
    <t>Andulis Vāvers</t>
  </si>
  <si>
    <t>CC0047</t>
  </si>
  <si>
    <t>SIA "Metrum"</t>
  </si>
  <si>
    <t>Karklu iela 22-Vidzemes iela</t>
  </si>
  <si>
    <t>A.Timofeenko</t>
  </si>
  <si>
    <t>CC0016</t>
  </si>
  <si>
    <t>Cialkovska iela 3</t>
  </si>
  <si>
    <t>Žagaru iela 7</t>
  </si>
  <si>
    <t>Rītu iela 13</t>
  </si>
  <si>
    <t>Taurinu iela 28</t>
  </si>
  <si>
    <t>Pārdaugavas iela 150</t>
  </si>
  <si>
    <t>18.novembra iela 328C</t>
  </si>
  <si>
    <t>Tabores iela 16</t>
  </si>
  <si>
    <t>Jasmīnu iela 23</t>
  </si>
  <si>
    <t>Venstpils iela 1A</t>
  </si>
  <si>
    <t>Bauskas iela 46A</t>
  </si>
  <si>
    <t>Varšavas iela 1A</t>
  </si>
  <si>
    <t>Muzeja iela 10</t>
  </si>
  <si>
    <t>Līvānu iela 4</t>
  </si>
  <si>
    <t>videonovērošanas sistēmas paplašināšana Vaļnu iela, Daugavas ielas posms</t>
  </si>
  <si>
    <t>Andreja Pumpura iela 162</t>
  </si>
  <si>
    <t>Ormaņu iela 49, 51</t>
  </si>
  <si>
    <t>A.Pumpura iela 43A</t>
  </si>
  <si>
    <t>Tautas iela 103</t>
  </si>
  <si>
    <t>Medņu iela 37</t>
  </si>
  <si>
    <t>Aveņu iela 15</t>
  </si>
  <si>
    <t>SIA "Rio M"</t>
  </si>
  <si>
    <t>Stāva iela 24A</t>
  </si>
  <si>
    <t>Stacijas iela 129R</t>
  </si>
  <si>
    <t>Aroniju iela 53</t>
  </si>
  <si>
    <t>Varšavas iela 13A</t>
  </si>
  <si>
    <t>Oškalna iela 10</t>
  </si>
  <si>
    <t>Teātra iela 13</t>
  </si>
  <si>
    <t>Viestura iela 88</t>
  </si>
  <si>
    <t>Noras iela 97</t>
  </si>
  <si>
    <t>Ostrovska iela 11</t>
  </si>
  <si>
    <t>Dunduru iela 9B</t>
  </si>
  <si>
    <t>Kārklu iela 4I</t>
  </si>
  <si>
    <t>M.Viļņas iela 18</t>
  </si>
  <si>
    <t>Ostrovska iela 2B</t>
  </si>
  <si>
    <t>Jātnieku iela 103</t>
  </si>
  <si>
    <t>Dunduru iela 9O</t>
  </si>
  <si>
    <t>Jelgavas iela 1J</t>
  </si>
  <si>
    <t>Darba iela 11</t>
  </si>
  <si>
    <t>Ceru iela 4</t>
  </si>
  <si>
    <t>Irbju iela 8B</t>
  </si>
  <si>
    <t>Samteņu iela 62/70</t>
  </si>
  <si>
    <t>Senlejas iela 138</t>
  </si>
  <si>
    <t>Pumpura iela 105G</t>
  </si>
  <si>
    <t>Smilšu iela 79</t>
  </si>
  <si>
    <t>Spaļu iela 4G</t>
  </si>
  <si>
    <t xml:space="preserve">Jānis Domburs </t>
  </si>
  <si>
    <t>AC0110</t>
  </si>
  <si>
    <t>SIA "TopoDrain"</t>
  </si>
  <si>
    <t>Lielā ielas rajonā</t>
  </si>
  <si>
    <t>Ezeru iela 54</t>
  </si>
  <si>
    <t>Liepziedu iela 54</t>
  </si>
  <si>
    <t>Jelgavas iela 2G</t>
  </si>
  <si>
    <t>Senlejas iela 125, 127</t>
  </si>
  <si>
    <t>Noras iela 73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</si>
</sst>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1" fillId="33" borderId="11" xfId="0" applyFont="1" applyFill="1" applyBorder="1" applyAlignment="1">
      <alignment horizontal="center"/>
    </xf>
    <xf numFmtId="0" fontId="2" fillId="0" borderId="0" xfId="52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43" fillId="0" borderId="14" xfId="0" applyFont="1" applyBorder="1" applyAlignment="1">
      <alignment vertical="center"/>
    </xf>
    <xf numFmtId="0" fontId="2" fillId="0" borderId="0" xfId="52" applyBorder="1" applyAlignment="1" applyProtection="1">
      <alignment/>
      <protection/>
    </xf>
    <xf numFmtId="49" fontId="0" fillId="0" borderId="0" xfId="0" applyNumberFormat="1" applyAlignment="1">
      <alignment horizontal="left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wrapText="1"/>
    </xf>
    <xf numFmtId="0" fontId="44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3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/>
    </xf>
    <xf numFmtId="0" fontId="4" fillId="33" borderId="19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4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/>
    </xf>
    <xf numFmtId="0" fontId="41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left"/>
    </xf>
    <xf numFmtId="0" fontId="4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/>
    </xf>
    <xf numFmtId="0" fontId="41" fillId="0" borderId="11" xfId="0" applyFont="1" applyBorder="1" applyAlignment="1">
      <alignment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41" fillId="33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25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/>
    </xf>
    <xf numFmtId="0" fontId="44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1">
      <selection activeCell="A2" sqref="A2:H80"/>
    </sheetView>
  </sheetViews>
  <sheetFormatPr defaultColWidth="9.140625" defaultRowHeight="12.75"/>
  <cols>
    <col min="1" max="1" width="24.8515625" style="1" customWidth="1"/>
    <col min="2" max="2" width="27.8515625" style="1" customWidth="1"/>
    <col min="3" max="3" width="15.28125" style="1" customWidth="1"/>
    <col min="4" max="4" width="29.00390625" style="1" customWidth="1"/>
    <col min="5" max="5" width="34.28125" style="1" customWidth="1"/>
    <col min="6" max="6" width="17.57421875" style="1" customWidth="1"/>
    <col min="7" max="7" width="27.421875" style="1" customWidth="1"/>
    <col min="8" max="8" width="17.8515625" style="1" customWidth="1"/>
    <col min="9" max="16384" width="9.140625" style="1" customWidth="1"/>
  </cols>
  <sheetData>
    <row r="1" spans="1:10" ht="12.75">
      <c r="A1" s="25"/>
      <c r="B1" s="10"/>
      <c r="C1" s="10"/>
      <c r="D1" s="10"/>
      <c r="E1" s="10"/>
      <c r="F1" s="10"/>
      <c r="G1" s="10"/>
      <c r="H1" s="11"/>
      <c r="I1"/>
      <c r="J1"/>
    </row>
    <row r="2" spans="1:10" ht="12.75">
      <c r="A2" s="27" t="s">
        <v>34</v>
      </c>
      <c r="B2"/>
      <c r="C2"/>
      <c r="D2"/>
      <c r="E2"/>
      <c r="F2" s="2"/>
      <c r="G2" s="2"/>
      <c r="H2"/>
      <c r="I2" s="2"/>
      <c r="J2"/>
    </row>
    <row r="3" spans="1:10" ht="12.75">
      <c r="A3" t="s">
        <v>35</v>
      </c>
      <c r="B3"/>
      <c r="C3"/>
      <c r="D3"/>
      <c r="E3"/>
      <c r="F3" s="2"/>
      <c r="G3" s="2"/>
      <c r="H3"/>
      <c r="I3" s="2"/>
      <c r="J3"/>
    </row>
    <row r="4" spans="1:10" ht="13.5" thickBot="1">
      <c r="A4"/>
      <c r="B4"/>
      <c r="C4"/>
      <c r="D4"/>
      <c r="E4"/>
      <c r="F4" s="2"/>
      <c r="G4" s="2"/>
      <c r="H4"/>
      <c r="I4" s="2"/>
      <c r="J4"/>
    </row>
    <row r="5" spans="1:10" ht="13.5" thickBot="1">
      <c r="A5" s="53" t="s">
        <v>42</v>
      </c>
      <c r="B5" s="54"/>
      <c r="C5" s="54"/>
      <c r="D5" s="54"/>
      <c r="E5" s="54"/>
      <c r="F5" s="54"/>
      <c r="G5" s="54"/>
      <c r="H5" s="55"/>
      <c r="I5" s="2"/>
      <c r="J5"/>
    </row>
    <row r="6" spans="1:10" ht="29.25" thickBot="1">
      <c r="A6" s="56" t="s">
        <v>2</v>
      </c>
      <c r="B6" s="57" t="s">
        <v>3</v>
      </c>
      <c r="C6" s="57" t="s">
        <v>4</v>
      </c>
      <c r="D6" s="57" t="s">
        <v>5</v>
      </c>
      <c r="E6" s="57" t="s">
        <v>6</v>
      </c>
      <c r="F6" s="57" t="s">
        <v>7</v>
      </c>
      <c r="G6" s="57" t="s">
        <v>8</v>
      </c>
      <c r="H6" s="58" t="s">
        <v>9</v>
      </c>
      <c r="I6" s="2"/>
      <c r="J6"/>
    </row>
    <row r="7" spans="1:10" ht="15">
      <c r="A7" s="59">
        <v>1</v>
      </c>
      <c r="B7" s="60" t="s">
        <v>43</v>
      </c>
      <c r="C7" s="61" t="s">
        <v>44</v>
      </c>
      <c r="D7" s="62" t="s">
        <v>45</v>
      </c>
      <c r="E7" s="62" t="s">
        <v>46</v>
      </c>
      <c r="F7" s="63">
        <v>0.46</v>
      </c>
      <c r="G7" s="64"/>
      <c r="H7" s="65"/>
      <c r="I7" s="2"/>
      <c r="J7"/>
    </row>
    <row r="8" spans="1:10" ht="15">
      <c r="A8" s="66">
        <v>2</v>
      </c>
      <c r="B8" s="67" t="s">
        <v>24</v>
      </c>
      <c r="C8" s="12" t="s">
        <v>25</v>
      </c>
      <c r="D8" s="4" t="s">
        <v>47</v>
      </c>
      <c r="E8" s="4" t="s">
        <v>48</v>
      </c>
      <c r="F8" s="3">
        <v>0.0766</v>
      </c>
      <c r="G8" s="68"/>
      <c r="H8" s="8"/>
      <c r="I8" s="2"/>
      <c r="J8"/>
    </row>
    <row r="9" spans="1:10" ht="15">
      <c r="A9" s="69">
        <v>3</v>
      </c>
      <c r="B9" s="70" t="s">
        <v>16</v>
      </c>
      <c r="C9" s="13" t="s">
        <v>17</v>
      </c>
      <c r="D9" s="5" t="s">
        <v>18</v>
      </c>
      <c r="E9" s="4" t="s">
        <v>49</v>
      </c>
      <c r="F9" s="3">
        <v>0.65</v>
      </c>
      <c r="G9" s="68"/>
      <c r="H9" s="8"/>
      <c r="I9" s="2"/>
      <c r="J9"/>
    </row>
    <row r="10" spans="1:10" ht="15">
      <c r="A10" s="69">
        <v>4</v>
      </c>
      <c r="B10" s="71" t="s">
        <v>14</v>
      </c>
      <c r="C10" s="13" t="s">
        <v>15</v>
      </c>
      <c r="D10" s="17" t="s">
        <v>22</v>
      </c>
      <c r="E10" s="72" t="s">
        <v>50</v>
      </c>
      <c r="F10" s="3">
        <v>0.01</v>
      </c>
      <c r="G10" s="68"/>
      <c r="H10" s="73"/>
      <c r="I10" s="2"/>
      <c r="J10"/>
    </row>
    <row r="11" spans="1:10" ht="15">
      <c r="A11" s="69">
        <v>5</v>
      </c>
      <c r="B11" s="74" t="s">
        <v>12</v>
      </c>
      <c r="C11" s="12" t="s">
        <v>13</v>
      </c>
      <c r="D11" s="4" t="s">
        <v>28</v>
      </c>
      <c r="E11" s="4" t="s">
        <v>51</v>
      </c>
      <c r="F11" s="3">
        <v>0.2</v>
      </c>
      <c r="G11" s="68"/>
      <c r="H11" s="8"/>
      <c r="I11" s="2"/>
      <c r="J11"/>
    </row>
    <row r="12" spans="1:10" ht="15">
      <c r="A12" s="69">
        <v>6</v>
      </c>
      <c r="B12" s="16" t="s">
        <v>52</v>
      </c>
      <c r="C12" s="13" t="s">
        <v>53</v>
      </c>
      <c r="D12" s="4" t="s">
        <v>54</v>
      </c>
      <c r="E12" s="4" t="s">
        <v>55</v>
      </c>
      <c r="F12" s="3">
        <v>0.12</v>
      </c>
      <c r="G12" s="68"/>
      <c r="H12" s="8"/>
      <c r="I12" s="2"/>
      <c r="J12"/>
    </row>
    <row r="13" spans="1:10" ht="15">
      <c r="A13" s="69">
        <v>7</v>
      </c>
      <c r="B13" s="74" t="s">
        <v>12</v>
      </c>
      <c r="C13" s="12" t="s">
        <v>13</v>
      </c>
      <c r="D13" s="4" t="s">
        <v>28</v>
      </c>
      <c r="E13" s="5" t="s">
        <v>56</v>
      </c>
      <c r="F13" s="3">
        <v>0.3</v>
      </c>
      <c r="G13" s="68"/>
      <c r="H13" s="8"/>
      <c r="I13" s="2"/>
      <c r="J13"/>
    </row>
    <row r="14" spans="1:10" ht="15">
      <c r="A14" s="69">
        <v>8</v>
      </c>
      <c r="B14" s="74" t="s">
        <v>12</v>
      </c>
      <c r="C14" s="12" t="s">
        <v>13</v>
      </c>
      <c r="D14" s="4" t="s">
        <v>40</v>
      </c>
      <c r="E14" s="5" t="s">
        <v>57</v>
      </c>
      <c r="F14" s="3">
        <v>0.2</v>
      </c>
      <c r="G14" s="68"/>
      <c r="H14" s="8"/>
      <c r="I14" s="2"/>
      <c r="J14"/>
    </row>
    <row r="15" spans="1:10" ht="15">
      <c r="A15" s="69">
        <v>9</v>
      </c>
      <c r="B15" s="67" t="s">
        <v>24</v>
      </c>
      <c r="C15" s="12" t="s">
        <v>25</v>
      </c>
      <c r="D15" s="4" t="s">
        <v>47</v>
      </c>
      <c r="E15" s="4" t="s">
        <v>58</v>
      </c>
      <c r="F15" s="3">
        <v>0.2269</v>
      </c>
      <c r="G15" s="68"/>
      <c r="H15" s="8"/>
      <c r="I15" s="2"/>
      <c r="J15"/>
    </row>
    <row r="16" spans="1:10" ht="15">
      <c r="A16" s="69">
        <v>10</v>
      </c>
      <c r="B16" s="75" t="s">
        <v>10</v>
      </c>
      <c r="C16" s="12" t="s">
        <v>11</v>
      </c>
      <c r="D16" s="5" t="s">
        <v>1</v>
      </c>
      <c r="E16" s="4" t="s">
        <v>59</v>
      </c>
      <c r="F16" s="3">
        <v>0.2</v>
      </c>
      <c r="G16" s="68"/>
      <c r="H16" s="8"/>
      <c r="I16" s="2"/>
      <c r="J16"/>
    </row>
    <row r="17" spans="1:10" ht="15">
      <c r="A17" s="69">
        <v>11</v>
      </c>
      <c r="B17" s="76" t="s">
        <v>60</v>
      </c>
      <c r="C17" s="13" t="s">
        <v>61</v>
      </c>
      <c r="D17" s="31" t="s">
        <v>27</v>
      </c>
      <c r="E17" s="4" t="s">
        <v>62</v>
      </c>
      <c r="F17" s="3">
        <v>0.39</v>
      </c>
      <c r="G17" s="68"/>
      <c r="H17" s="8"/>
      <c r="I17" s="2"/>
      <c r="J17"/>
    </row>
    <row r="18" spans="1:10" ht="15">
      <c r="A18" s="69">
        <v>12</v>
      </c>
      <c r="B18" s="77" t="s">
        <v>63</v>
      </c>
      <c r="C18" s="12" t="s">
        <v>64</v>
      </c>
      <c r="D18" s="4" t="s">
        <v>65</v>
      </c>
      <c r="E18" s="5" t="s">
        <v>66</v>
      </c>
      <c r="F18" s="3">
        <v>4.65</v>
      </c>
      <c r="G18" s="68"/>
      <c r="H18" s="8"/>
      <c r="I18" s="2"/>
      <c r="J18"/>
    </row>
    <row r="19" spans="1:10" ht="15">
      <c r="A19" s="69">
        <v>13</v>
      </c>
      <c r="B19" s="77" t="s">
        <v>67</v>
      </c>
      <c r="C19" s="12" t="s">
        <v>68</v>
      </c>
      <c r="D19" s="31" t="s">
        <v>27</v>
      </c>
      <c r="E19" s="4" t="s">
        <v>69</v>
      </c>
      <c r="F19" s="3">
        <v>0.33</v>
      </c>
      <c r="G19" s="68"/>
      <c r="H19" s="8"/>
      <c r="I19" s="2"/>
      <c r="J19"/>
    </row>
    <row r="20" spans="1:10" ht="15">
      <c r="A20" s="69">
        <v>14</v>
      </c>
      <c r="B20" s="71" t="s">
        <v>14</v>
      </c>
      <c r="C20" s="12" t="s">
        <v>15</v>
      </c>
      <c r="D20" s="17" t="s">
        <v>22</v>
      </c>
      <c r="E20" s="4" t="s">
        <v>70</v>
      </c>
      <c r="F20" s="3">
        <v>0.15</v>
      </c>
      <c r="G20" s="68"/>
      <c r="H20" s="8"/>
      <c r="I20" s="2"/>
      <c r="J20"/>
    </row>
    <row r="21" spans="1:10" ht="15">
      <c r="A21" s="69">
        <v>15</v>
      </c>
      <c r="B21" s="71" t="s">
        <v>14</v>
      </c>
      <c r="C21" s="12" t="s">
        <v>15</v>
      </c>
      <c r="D21" s="17" t="s">
        <v>22</v>
      </c>
      <c r="E21" s="4" t="s">
        <v>71</v>
      </c>
      <c r="F21" s="3">
        <v>0.13</v>
      </c>
      <c r="G21" s="68"/>
      <c r="H21" s="8"/>
      <c r="I21" s="2"/>
      <c r="J21"/>
    </row>
    <row r="22" spans="1:10" ht="15">
      <c r="A22" s="69">
        <v>16</v>
      </c>
      <c r="B22" s="70" t="s">
        <v>16</v>
      </c>
      <c r="C22" s="13" t="s">
        <v>17</v>
      </c>
      <c r="D22" s="5" t="s">
        <v>18</v>
      </c>
      <c r="E22" s="4" t="s">
        <v>72</v>
      </c>
      <c r="F22" s="3">
        <v>0.01</v>
      </c>
      <c r="G22" s="68"/>
      <c r="H22" s="8"/>
      <c r="I22" s="2"/>
      <c r="J22"/>
    </row>
    <row r="23" spans="1:10" ht="15">
      <c r="A23" s="69">
        <v>17</v>
      </c>
      <c r="B23" s="70" t="s">
        <v>16</v>
      </c>
      <c r="C23" s="13" t="s">
        <v>17</v>
      </c>
      <c r="D23" s="5" t="s">
        <v>18</v>
      </c>
      <c r="E23" s="4" t="s">
        <v>73</v>
      </c>
      <c r="F23" s="3">
        <v>0.07</v>
      </c>
      <c r="G23" s="68"/>
      <c r="H23" s="8"/>
      <c r="I23" s="2"/>
      <c r="J23"/>
    </row>
    <row r="24" spans="1:10" ht="15">
      <c r="A24" s="69">
        <v>18</v>
      </c>
      <c r="B24" s="70" t="s">
        <v>16</v>
      </c>
      <c r="C24" s="13" t="s">
        <v>17</v>
      </c>
      <c r="D24" s="5" t="s">
        <v>18</v>
      </c>
      <c r="E24" s="4" t="s">
        <v>74</v>
      </c>
      <c r="F24" s="3">
        <v>0.58</v>
      </c>
      <c r="G24" s="68"/>
      <c r="H24" s="8"/>
      <c r="I24" s="2"/>
      <c r="J24"/>
    </row>
    <row r="25" spans="1:10" ht="15">
      <c r="A25" s="69">
        <v>19</v>
      </c>
      <c r="B25" s="67" t="s">
        <v>19</v>
      </c>
      <c r="C25" s="12" t="s">
        <v>26</v>
      </c>
      <c r="D25" s="4" t="s">
        <v>0</v>
      </c>
      <c r="E25" s="5" t="s">
        <v>75</v>
      </c>
      <c r="F25" s="3">
        <v>0.1</v>
      </c>
      <c r="G25" s="68"/>
      <c r="H25" s="8"/>
      <c r="I25" s="2"/>
      <c r="J25"/>
    </row>
    <row r="26" spans="1:10" ht="15">
      <c r="A26" s="69">
        <v>20</v>
      </c>
      <c r="B26" s="76" t="s">
        <v>60</v>
      </c>
      <c r="C26" s="13" t="s">
        <v>61</v>
      </c>
      <c r="D26" s="31" t="s">
        <v>27</v>
      </c>
      <c r="E26" s="5" t="s">
        <v>76</v>
      </c>
      <c r="F26" s="3">
        <v>0.05</v>
      </c>
      <c r="G26" s="68"/>
      <c r="H26" s="73"/>
      <c r="I26" s="2"/>
      <c r="J26"/>
    </row>
    <row r="27" spans="1:10" ht="15">
      <c r="A27" s="69">
        <v>21</v>
      </c>
      <c r="B27" s="76" t="s">
        <v>60</v>
      </c>
      <c r="C27" s="13" t="s">
        <v>61</v>
      </c>
      <c r="D27" s="31" t="s">
        <v>27</v>
      </c>
      <c r="E27" s="5" t="s">
        <v>77</v>
      </c>
      <c r="F27" s="3">
        <v>0.2</v>
      </c>
      <c r="G27" s="3"/>
      <c r="H27" s="8"/>
      <c r="I27" s="2"/>
      <c r="J27"/>
    </row>
    <row r="28" spans="1:10" ht="15">
      <c r="A28" s="69">
        <v>22</v>
      </c>
      <c r="B28" s="67" t="s">
        <v>19</v>
      </c>
      <c r="C28" s="12" t="s">
        <v>26</v>
      </c>
      <c r="D28" s="4" t="s">
        <v>0</v>
      </c>
      <c r="E28" s="4" t="s">
        <v>78</v>
      </c>
      <c r="F28" s="3">
        <v>0.1</v>
      </c>
      <c r="G28" s="3"/>
      <c r="H28" s="73"/>
      <c r="I28" s="2"/>
      <c r="J28"/>
    </row>
    <row r="29" spans="1:10" ht="15">
      <c r="A29" s="69">
        <v>23</v>
      </c>
      <c r="B29" s="67" t="s">
        <v>24</v>
      </c>
      <c r="C29" s="12" t="s">
        <v>25</v>
      </c>
      <c r="D29" s="4" t="s">
        <v>47</v>
      </c>
      <c r="E29" s="4" t="s">
        <v>79</v>
      </c>
      <c r="F29" s="3">
        <v>0.0786</v>
      </c>
      <c r="G29" s="3"/>
      <c r="H29" s="8"/>
      <c r="I29" s="2"/>
      <c r="J29"/>
    </row>
    <row r="30" spans="1:10" ht="15">
      <c r="A30" s="69">
        <v>24</v>
      </c>
      <c r="B30" s="67" t="s">
        <v>24</v>
      </c>
      <c r="C30" s="12" t="s">
        <v>25</v>
      </c>
      <c r="D30" s="4" t="s">
        <v>47</v>
      </c>
      <c r="E30" s="5" t="s">
        <v>80</v>
      </c>
      <c r="F30" s="28"/>
      <c r="G30" s="3"/>
      <c r="H30" s="8">
        <v>0.19</v>
      </c>
      <c r="I30" s="2"/>
      <c r="J30"/>
    </row>
    <row r="31" spans="1:10" ht="15">
      <c r="A31" s="69">
        <v>25</v>
      </c>
      <c r="B31" s="71" t="s">
        <v>14</v>
      </c>
      <c r="C31" s="13" t="s">
        <v>15</v>
      </c>
      <c r="D31" s="17" t="s">
        <v>22</v>
      </c>
      <c r="E31" s="4" t="s">
        <v>81</v>
      </c>
      <c r="F31" s="3">
        <v>0.06</v>
      </c>
      <c r="G31" s="3"/>
      <c r="H31" s="8"/>
      <c r="I31" s="2"/>
      <c r="J31"/>
    </row>
    <row r="32" spans="1:10" ht="15">
      <c r="A32" s="69">
        <v>26</v>
      </c>
      <c r="B32" s="77" t="s">
        <v>67</v>
      </c>
      <c r="C32" s="12" t="s">
        <v>68</v>
      </c>
      <c r="D32" s="31" t="s">
        <v>27</v>
      </c>
      <c r="E32" s="4" t="s">
        <v>82</v>
      </c>
      <c r="F32" s="3">
        <v>0.64</v>
      </c>
      <c r="G32" s="3"/>
      <c r="H32" s="78"/>
      <c r="I32" s="2"/>
      <c r="J32"/>
    </row>
    <row r="33" spans="1:10" ht="15">
      <c r="A33" s="69">
        <v>27</v>
      </c>
      <c r="B33" s="71" t="s">
        <v>14</v>
      </c>
      <c r="C33" s="13" t="s">
        <v>15</v>
      </c>
      <c r="D33" s="17" t="s">
        <v>22</v>
      </c>
      <c r="E33" s="79" t="s">
        <v>83</v>
      </c>
      <c r="F33" s="3">
        <v>0.04</v>
      </c>
      <c r="G33" s="3"/>
      <c r="H33" s="8"/>
      <c r="I33" s="2"/>
      <c r="J33"/>
    </row>
    <row r="34" spans="1:10" ht="15">
      <c r="A34" s="69">
        <v>28</v>
      </c>
      <c r="B34" s="71" t="s">
        <v>14</v>
      </c>
      <c r="C34" s="13" t="s">
        <v>15</v>
      </c>
      <c r="D34" s="17" t="s">
        <v>22</v>
      </c>
      <c r="E34" s="79" t="s">
        <v>84</v>
      </c>
      <c r="F34" s="3">
        <v>0.14</v>
      </c>
      <c r="G34" s="3"/>
      <c r="H34" s="8"/>
      <c r="I34" s="2"/>
      <c r="J34"/>
    </row>
    <row r="35" spans="1:10" ht="15">
      <c r="A35" s="69">
        <v>29</v>
      </c>
      <c r="B35" s="67" t="s">
        <v>19</v>
      </c>
      <c r="C35" s="12" t="s">
        <v>26</v>
      </c>
      <c r="D35" s="4" t="s">
        <v>0</v>
      </c>
      <c r="E35" s="5" t="s">
        <v>85</v>
      </c>
      <c r="F35" s="3">
        <v>0.1</v>
      </c>
      <c r="G35" s="3"/>
      <c r="H35" s="78"/>
      <c r="I35" s="2"/>
      <c r="J35"/>
    </row>
    <row r="36" spans="1:10" ht="15">
      <c r="A36" s="69">
        <v>30</v>
      </c>
      <c r="B36" s="67" t="s">
        <v>19</v>
      </c>
      <c r="C36" s="12" t="s">
        <v>26</v>
      </c>
      <c r="D36" s="4" t="s">
        <v>0</v>
      </c>
      <c r="E36" s="5" t="s">
        <v>86</v>
      </c>
      <c r="F36" s="3">
        <v>0.1</v>
      </c>
      <c r="G36" s="19"/>
      <c r="H36" s="78"/>
      <c r="I36" s="2"/>
      <c r="J36"/>
    </row>
    <row r="37" spans="1:10" ht="15">
      <c r="A37" s="69">
        <v>31</v>
      </c>
      <c r="B37" s="74" t="s">
        <v>12</v>
      </c>
      <c r="C37" s="12" t="s">
        <v>13</v>
      </c>
      <c r="D37" s="4" t="s">
        <v>40</v>
      </c>
      <c r="E37" s="4" t="s">
        <v>87</v>
      </c>
      <c r="F37" s="3">
        <v>0.2</v>
      </c>
      <c r="G37" s="3"/>
      <c r="H37" s="78"/>
      <c r="I37" s="2"/>
      <c r="J37"/>
    </row>
    <row r="38" spans="1:10" ht="15">
      <c r="A38" s="69">
        <v>32</v>
      </c>
      <c r="B38" s="67" t="s">
        <v>24</v>
      </c>
      <c r="C38" s="12" t="s">
        <v>25</v>
      </c>
      <c r="D38" s="4" t="s">
        <v>47</v>
      </c>
      <c r="E38" s="5" t="s">
        <v>88</v>
      </c>
      <c r="F38" s="3">
        <v>0.0972</v>
      </c>
      <c r="G38" s="3"/>
      <c r="H38" s="73"/>
      <c r="I38" s="2"/>
      <c r="J38"/>
    </row>
    <row r="39" spans="1:10" ht="15">
      <c r="A39" s="69">
        <v>33</v>
      </c>
      <c r="B39" s="67" t="s">
        <v>20</v>
      </c>
      <c r="C39" s="12" t="s">
        <v>21</v>
      </c>
      <c r="D39" s="4" t="s">
        <v>89</v>
      </c>
      <c r="E39" s="4" t="s">
        <v>90</v>
      </c>
      <c r="F39" s="3">
        <v>0.081</v>
      </c>
      <c r="G39" s="3"/>
      <c r="H39" s="73"/>
      <c r="I39" s="2"/>
      <c r="J39"/>
    </row>
    <row r="40" spans="1:10" ht="15">
      <c r="A40" s="69">
        <v>34</v>
      </c>
      <c r="B40" s="74" t="s">
        <v>16</v>
      </c>
      <c r="C40" s="12" t="s">
        <v>17</v>
      </c>
      <c r="D40" s="5" t="s">
        <v>18</v>
      </c>
      <c r="E40" s="4" t="s">
        <v>91</v>
      </c>
      <c r="F40" s="3">
        <v>0.4</v>
      </c>
      <c r="G40" s="3"/>
      <c r="H40" s="80"/>
      <c r="I40" s="2"/>
      <c r="J40"/>
    </row>
    <row r="41" spans="1:10" ht="15">
      <c r="A41" s="69">
        <v>35</v>
      </c>
      <c r="B41" s="74" t="s">
        <v>16</v>
      </c>
      <c r="C41" s="12" t="s">
        <v>17</v>
      </c>
      <c r="D41" s="5" t="s">
        <v>18</v>
      </c>
      <c r="E41" s="4" t="s">
        <v>92</v>
      </c>
      <c r="F41" s="3">
        <v>0.07</v>
      </c>
      <c r="G41" s="3"/>
      <c r="H41" s="80"/>
      <c r="I41" s="2"/>
      <c r="J41"/>
    </row>
    <row r="42" spans="1:10" ht="15">
      <c r="A42" s="69">
        <v>36</v>
      </c>
      <c r="B42" s="67" t="s">
        <v>24</v>
      </c>
      <c r="C42" s="12" t="s">
        <v>25</v>
      </c>
      <c r="D42" s="4" t="s">
        <v>47</v>
      </c>
      <c r="E42" s="4" t="s">
        <v>93</v>
      </c>
      <c r="F42" s="3">
        <v>0.0479</v>
      </c>
      <c r="G42" s="3"/>
      <c r="H42" s="80"/>
      <c r="I42" s="2"/>
      <c r="J42"/>
    </row>
    <row r="43" spans="1:10" ht="15.75">
      <c r="A43" s="81">
        <v>37</v>
      </c>
      <c r="B43" s="67" t="s">
        <v>19</v>
      </c>
      <c r="C43" s="12" t="s">
        <v>26</v>
      </c>
      <c r="D43" s="4" t="s">
        <v>0</v>
      </c>
      <c r="E43" s="30" t="s">
        <v>94</v>
      </c>
      <c r="F43" s="3">
        <v>0.1</v>
      </c>
      <c r="G43" s="3"/>
      <c r="H43" s="8"/>
      <c r="I43" s="2"/>
      <c r="J43"/>
    </row>
    <row r="44" spans="1:10" ht="15">
      <c r="A44" s="81">
        <v>38</v>
      </c>
      <c r="B44" s="74" t="s">
        <v>12</v>
      </c>
      <c r="C44" s="12" t="s">
        <v>13</v>
      </c>
      <c r="D44" s="4" t="s">
        <v>28</v>
      </c>
      <c r="E44" s="4" t="s">
        <v>95</v>
      </c>
      <c r="F44" s="3">
        <v>0.2</v>
      </c>
      <c r="G44" s="3"/>
      <c r="H44" s="8"/>
      <c r="I44" s="2"/>
      <c r="J44"/>
    </row>
    <row r="45" spans="1:10" ht="15">
      <c r="A45" s="81">
        <v>39</v>
      </c>
      <c r="B45" s="74" t="s">
        <v>12</v>
      </c>
      <c r="C45" s="12" t="s">
        <v>13</v>
      </c>
      <c r="D45" s="4" t="s">
        <v>28</v>
      </c>
      <c r="E45" s="4" t="s">
        <v>96</v>
      </c>
      <c r="F45" s="3">
        <v>0.1</v>
      </c>
      <c r="G45" s="3"/>
      <c r="H45" s="8"/>
      <c r="I45" s="2"/>
      <c r="J45"/>
    </row>
    <row r="46" spans="1:10" ht="15">
      <c r="A46" s="81">
        <v>40</v>
      </c>
      <c r="B46" s="75" t="s">
        <v>10</v>
      </c>
      <c r="C46" s="12" t="s">
        <v>11</v>
      </c>
      <c r="D46" s="5" t="s">
        <v>1</v>
      </c>
      <c r="E46" s="4" t="s">
        <v>97</v>
      </c>
      <c r="F46" s="3">
        <v>0.13</v>
      </c>
      <c r="G46" s="3"/>
      <c r="H46" s="80"/>
      <c r="I46" s="2"/>
      <c r="J46"/>
    </row>
    <row r="47" spans="1:10" ht="15">
      <c r="A47" s="81">
        <v>41</v>
      </c>
      <c r="B47" s="70" t="s">
        <v>16</v>
      </c>
      <c r="C47" s="13" t="s">
        <v>17</v>
      </c>
      <c r="D47" s="5" t="s">
        <v>18</v>
      </c>
      <c r="E47" s="4" t="s">
        <v>98</v>
      </c>
      <c r="F47" s="3">
        <v>0.18</v>
      </c>
      <c r="G47" s="29"/>
      <c r="H47" s="18"/>
      <c r="I47" s="2"/>
      <c r="J47"/>
    </row>
    <row r="48" spans="1:10" ht="15">
      <c r="A48" s="81">
        <v>42</v>
      </c>
      <c r="B48" s="71" t="s">
        <v>14</v>
      </c>
      <c r="C48" s="13" t="s">
        <v>15</v>
      </c>
      <c r="D48" s="17" t="s">
        <v>22</v>
      </c>
      <c r="E48" s="5" t="s">
        <v>99</v>
      </c>
      <c r="F48" s="3"/>
      <c r="G48" s="19">
        <v>23</v>
      </c>
      <c r="H48" s="18"/>
      <c r="I48" s="2"/>
      <c r="J48"/>
    </row>
    <row r="49" spans="1:10" ht="15">
      <c r="A49" s="81">
        <v>43</v>
      </c>
      <c r="B49" s="71" t="s">
        <v>14</v>
      </c>
      <c r="C49" s="13" t="s">
        <v>15</v>
      </c>
      <c r="D49" s="17" t="s">
        <v>22</v>
      </c>
      <c r="E49" s="5" t="s">
        <v>100</v>
      </c>
      <c r="F49" s="3"/>
      <c r="G49" s="19">
        <v>3</v>
      </c>
      <c r="H49" s="73"/>
      <c r="I49" s="2"/>
      <c r="J49"/>
    </row>
    <row r="50" spans="1:10" ht="15">
      <c r="A50" s="81">
        <v>44</v>
      </c>
      <c r="B50" s="74" t="s">
        <v>12</v>
      </c>
      <c r="C50" s="12" t="s">
        <v>13</v>
      </c>
      <c r="D50" s="5" t="s">
        <v>28</v>
      </c>
      <c r="E50" s="5" t="s">
        <v>101</v>
      </c>
      <c r="F50" s="3"/>
      <c r="G50" s="19">
        <v>5.5</v>
      </c>
      <c r="H50" s="73"/>
      <c r="I50" s="2"/>
      <c r="J50"/>
    </row>
    <row r="51" spans="1:10" ht="15">
      <c r="A51" s="81">
        <v>45</v>
      </c>
      <c r="B51" s="71" t="s">
        <v>14</v>
      </c>
      <c r="C51" s="13" t="s">
        <v>15</v>
      </c>
      <c r="D51" s="17" t="s">
        <v>22</v>
      </c>
      <c r="E51" s="5" t="s">
        <v>102</v>
      </c>
      <c r="F51" s="3"/>
      <c r="G51" s="19">
        <v>6</v>
      </c>
      <c r="H51" s="18"/>
      <c r="I51" s="2"/>
      <c r="J51"/>
    </row>
    <row r="52" spans="1:10" ht="15">
      <c r="A52" s="81">
        <v>46</v>
      </c>
      <c r="B52" s="67" t="s">
        <v>20</v>
      </c>
      <c r="C52" s="12" t="s">
        <v>21</v>
      </c>
      <c r="D52" s="4" t="s">
        <v>89</v>
      </c>
      <c r="E52" s="5" t="s">
        <v>41</v>
      </c>
      <c r="F52" s="3"/>
      <c r="G52" s="19">
        <v>8</v>
      </c>
      <c r="H52" s="18"/>
      <c r="I52" s="2"/>
      <c r="J52"/>
    </row>
    <row r="53" spans="1:10" ht="15">
      <c r="A53" s="81">
        <v>47</v>
      </c>
      <c r="B53" s="67" t="s">
        <v>19</v>
      </c>
      <c r="C53" s="12" t="s">
        <v>26</v>
      </c>
      <c r="D53" s="5" t="s">
        <v>0</v>
      </c>
      <c r="E53" s="5" t="s">
        <v>103</v>
      </c>
      <c r="F53" s="3"/>
      <c r="G53" s="19">
        <v>6.1</v>
      </c>
      <c r="H53" s="73"/>
      <c r="I53" s="2"/>
      <c r="J53"/>
    </row>
    <row r="54" spans="1:10" ht="15">
      <c r="A54" s="81">
        <v>48</v>
      </c>
      <c r="B54" s="67" t="s">
        <v>20</v>
      </c>
      <c r="C54" s="12" t="s">
        <v>21</v>
      </c>
      <c r="D54" s="4" t="s">
        <v>89</v>
      </c>
      <c r="E54" s="5" t="s">
        <v>104</v>
      </c>
      <c r="F54" s="3"/>
      <c r="G54" s="19">
        <v>59</v>
      </c>
      <c r="H54" s="73"/>
      <c r="I54" s="2"/>
      <c r="J54"/>
    </row>
    <row r="55" spans="1:10" ht="15">
      <c r="A55" s="81">
        <v>49</v>
      </c>
      <c r="B55" s="67" t="s">
        <v>20</v>
      </c>
      <c r="C55" s="12" t="s">
        <v>21</v>
      </c>
      <c r="D55" s="4" t="s">
        <v>89</v>
      </c>
      <c r="E55" s="5" t="s">
        <v>105</v>
      </c>
      <c r="F55" s="3"/>
      <c r="G55" s="19">
        <v>63</v>
      </c>
      <c r="H55" s="73"/>
      <c r="I55" s="2"/>
      <c r="J55"/>
    </row>
    <row r="56" spans="1:10" ht="15">
      <c r="A56" s="81">
        <v>50</v>
      </c>
      <c r="B56" s="67" t="s">
        <v>19</v>
      </c>
      <c r="C56" s="12" t="s">
        <v>26</v>
      </c>
      <c r="D56" s="4" t="s">
        <v>0</v>
      </c>
      <c r="E56" s="5" t="s">
        <v>106</v>
      </c>
      <c r="F56" s="3"/>
      <c r="G56" s="29"/>
      <c r="H56" s="18">
        <v>0.005</v>
      </c>
      <c r="I56" s="2"/>
      <c r="J56"/>
    </row>
    <row r="57" spans="1:10" ht="15">
      <c r="A57" s="81">
        <v>51</v>
      </c>
      <c r="B57" s="74" t="s">
        <v>16</v>
      </c>
      <c r="C57" s="12" t="s">
        <v>17</v>
      </c>
      <c r="D57" s="5" t="s">
        <v>18</v>
      </c>
      <c r="E57" s="5" t="s">
        <v>107</v>
      </c>
      <c r="F57" s="3"/>
      <c r="G57" s="29"/>
      <c r="H57" s="18">
        <v>0.06</v>
      </c>
      <c r="I57" s="2"/>
      <c r="J57"/>
    </row>
    <row r="58" spans="1:10" ht="15">
      <c r="A58" s="81">
        <v>52</v>
      </c>
      <c r="B58" s="74" t="s">
        <v>16</v>
      </c>
      <c r="C58" s="12" t="s">
        <v>17</v>
      </c>
      <c r="D58" s="5" t="s">
        <v>18</v>
      </c>
      <c r="E58" s="5" t="s">
        <v>108</v>
      </c>
      <c r="F58" s="3"/>
      <c r="G58" s="29"/>
      <c r="H58" s="18">
        <v>0.06</v>
      </c>
      <c r="I58" s="2"/>
      <c r="J58"/>
    </row>
    <row r="59" spans="1:10" ht="15">
      <c r="A59" s="81">
        <v>53</v>
      </c>
      <c r="B59" s="67" t="s">
        <v>37</v>
      </c>
      <c r="C59" s="13" t="s">
        <v>38</v>
      </c>
      <c r="D59" s="5" t="s">
        <v>39</v>
      </c>
      <c r="E59" s="5" t="s">
        <v>109</v>
      </c>
      <c r="F59" s="3"/>
      <c r="G59" s="29"/>
      <c r="H59" s="18">
        <v>0.12</v>
      </c>
      <c r="I59" s="2"/>
      <c r="J59"/>
    </row>
    <row r="60" spans="1:10" ht="15">
      <c r="A60" s="81">
        <v>54</v>
      </c>
      <c r="B60" s="74" t="s">
        <v>16</v>
      </c>
      <c r="C60" s="12" t="s">
        <v>17</v>
      </c>
      <c r="D60" s="5" t="s">
        <v>18</v>
      </c>
      <c r="E60" s="5" t="s">
        <v>110</v>
      </c>
      <c r="F60" s="3"/>
      <c r="G60" s="29"/>
      <c r="H60" s="18">
        <v>0.06</v>
      </c>
      <c r="I60" s="2"/>
      <c r="J60"/>
    </row>
    <row r="61" spans="1:10" ht="15">
      <c r="A61" s="81">
        <v>55</v>
      </c>
      <c r="B61" s="67" t="s">
        <v>19</v>
      </c>
      <c r="C61" s="12" t="s">
        <v>26</v>
      </c>
      <c r="D61" s="4" t="s">
        <v>0</v>
      </c>
      <c r="E61" s="5" t="s">
        <v>111</v>
      </c>
      <c r="F61" s="3"/>
      <c r="G61" s="19">
        <v>37</v>
      </c>
      <c r="H61" s="73"/>
      <c r="I61" s="2"/>
      <c r="J61"/>
    </row>
    <row r="62" spans="1:10" ht="15">
      <c r="A62" s="81">
        <v>56</v>
      </c>
      <c r="B62" s="71" t="s">
        <v>14</v>
      </c>
      <c r="C62" s="13" t="s">
        <v>15</v>
      </c>
      <c r="D62" s="17" t="s">
        <v>22</v>
      </c>
      <c r="E62" s="5" t="s">
        <v>112</v>
      </c>
      <c r="F62" s="3"/>
      <c r="G62" s="19">
        <v>3</v>
      </c>
      <c r="H62" s="73"/>
      <c r="I62" s="2"/>
      <c r="J62"/>
    </row>
    <row r="63" spans="1:10" ht="15">
      <c r="A63" s="81">
        <v>57</v>
      </c>
      <c r="B63" s="77" t="s">
        <v>67</v>
      </c>
      <c r="C63" s="12" t="s">
        <v>68</v>
      </c>
      <c r="D63" s="5" t="s">
        <v>27</v>
      </c>
      <c r="E63" s="5" t="s">
        <v>113</v>
      </c>
      <c r="F63" s="3"/>
      <c r="G63" s="19">
        <v>606</v>
      </c>
      <c r="H63" s="73"/>
      <c r="I63" s="2"/>
      <c r="J63"/>
    </row>
    <row r="64" spans="1:10" ht="15">
      <c r="A64" s="81">
        <v>58</v>
      </c>
      <c r="B64" s="14" t="s">
        <v>114</v>
      </c>
      <c r="C64" s="12" t="s">
        <v>115</v>
      </c>
      <c r="D64" s="14" t="s">
        <v>116</v>
      </c>
      <c r="E64" s="5" t="s">
        <v>117</v>
      </c>
      <c r="F64" s="3"/>
      <c r="G64" s="19">
        <v>157</v>
      </c>
      <c r="H64" s="73"/>
      <c r="I64" s="2"/>
      <c r="J64"/>
    </row>
    <row r="65" spans="1:10" ht="15">
      <c r="A65" s="81">
        <v>59</v>
      </c>
      <c r="B65" s="67" t="s">
        <v>19</v>
      </c>
      <c r="C65" s="12" t="s">
        <v>26</v>
      </c>
      <c r="D65" s="4" t="s">
        <v>0</v>
      </c>
      <c r="E65" s="5" t="s">
        <v>118</v>
      </c>
      <c r="F65" s="3"/>
      <c r="G65" s="19">
        <v>2.07</v>
      </c>
      <c r="H65" s="73"/>
      <c r="I65" s="2"/>
      <c r="J65"/>
    </row>
    <row r="66" spans="1:10" ht="15">
      <c r="A66" s="81">
        <v>60</v>
      </c>
      <c r="B66" s="67" t="s">
        <v>19</v>
      </c>
      <c r="C66" s="12" t="s">
        <v>26</v>
      </c>
      <c r="D66" s="4" t="s">
        <v>0</v>
      </c>
      <c r="E66" s="5" t="s">
        <v>119</v>
      </c>
      <c r="F66" s="3"/>
      <c r="G66" s="19">
        <v>1.7</v>
      </c>
      <c r="H66" s="73"/>
      <c r="I66" s="2"/>
      <c r="J66"/>
    </row>
    <row r="67" spans="1:10" ht="15">
      <c r="A67" s="81">
        <v>61</v>
      </c>
      <c r="B67" s="67" t="s">
        <v>20</v>
      </c>
      <c r="C67" s="12" t="s">
        <v>21</v>
      </c>
      <c r="D67" s="4" t="s">
        <v>89</v>
      </c>
      <c r="E67" s="5" t="s">
        <v>120</v>
      </c>
      <c r="F67" s="3"/>
      <c r="G67" s="19">
        <v>63</v>
      </c>
      <c r="H67" s="73"/>
      <c r="I67" s="2"/>
      <c r="J67"/>
    </row>
    <row r="68" spans="1:10" ht="15">
      <c r="A68" s="81">
        <v>62</v>
      </c>
      <c r="B68" s="74" t="s">
        <v>12</v>
      </c>
      <c r="C68" s="12" t="s">
        <v>13</v>
      </c>
      <c r="D68" s="4" t="s">
        <v>28</v>
      </c>
      <c r="E68" s="5" t="s">
        <v>121</v>
      </c>
      <c r="F68" s="3"/>
      <c r="G68" s="19">
        <v>19</v>
      </c>
      <c r="H68" s="73"/>
      <c r="I68" s="2"/>
      <c r="J68"/>
    </row>
    <row r="69" spans="1:10" ht="15">
      <c r="A69" s="81">
        <v>63</v>
      </c>
      <c r="B69" s="74" t="s">
        <v>12</v>
      </c>
      <c r="C69" s="12" t="s">
        <v>13</v>
      </c>
      <c r="D69" s="4" t="s">
        <v>28</v>
      </c>
      <c r="E69" s="5" t="s">
        <v>36</v>
      </c>
      <c r="F69" s="3"/>
      <c r="G69" s="19">
        <v>9.6</v>
      </c>
      <c r="H69" s="73"/>
      <c r="I69" s="2"/>
      <c r="J69"/>
    </row>
    <row r="70" spans="1:10" ht="15.75" thickBot="1">
      <c r="A70" s="82">
        <v>64</v>
      </c>
      <c r="B70" s="83" t="s">
        <v>24</v>
      </c>
      <c r="C70" s="84" t="s">
        <v>25</v>
      </c>
      <c r="D70" s="85" t="s">
        <v>47</v>
      </c>
      <c r="E70" s="86" t="s">
        <v>122</v>
      </c>
      <c r="F70" s="87"/>
      <c r="G70" s="88">
        <v>20.52</v>
      </c>
      <c r="H70" s="89"/>
      <c r="I70" s="2"/>
      <c r="J70"/>
    </row>
    <row r="71" spans="1:9" ht="15.75" thickBot="1">
      <c r="A71" s="90" t="s">
        <v>23</v>
      </c>
      <c r="B71" s="91"/>
      <c r="C71" s="91"/>
      <c r="D71" s="91"/>
      <c r="E71" s="91"/>
      <c r="F71" s="92">
        <f>SUM(F7:F48)</f>
        <v>11.968200000000001</v>
      </c>
      <c r="G71" s="92">
        <f>SUM(G27:G70)</f>
        <v>1092.49</v>
      </c>
      <c r="H71" s="93">
        <f>SUM(H7:H70)</f>
        <v>0.495</v>
      </c>
      <c r="I71" s="2"/>
    </row>
    <row r="72" spans="1:9" ht="12.75">
      <c r="A72" s="27"/>
      <c r="B72"/>
      <c r="C72"/>
      <c r="D72"/>
      <c r="E72"/>
      <c r="F72" s="2"/>
      <c r="G72" s="2"/>
      <c r="H72"/>
      <c r="I72" s="2"/>
    </row>
    <row r="73" spans="1:9" ht="12.75">
      <c r="A73" s="6" t="s">
        <v>29</v>
      </c>
      <c r="B73" s="7" t="s">
        <v>30</v>
      </c>
      <c r="C73"/>
      <c r="D73"/>
      <c r="E73"/>
      <c r="F73" s="2"/>
      <c r="G73" s="2"/>
      <c r="H73" s="2"/>
      <c r="I73" s="2"/>
    </row>
    <row r="74" spans="1:9" ht="12.75">
      <c r="A74"/>
      <c r="B74"/>
      <c r="C74"/>
      <c r="D74"/>
      <c r="E74"/>
      <c r="F74" s="2"/>
      <c r="G74" s="40"/>
      <c r="H74" s="2"/>
      <c r="I74" s="2"/>
    </row>
    <row r="75" spans="1:9" ht="12.75">
      <c r="A75" s="6" t="s">
        <v>31</v>
      </c>
      <c r="B75" s="6">
        <v>65457163</v>
      </c>
      <c r="C75" s="2"/>
      <c r="D75" s="2"/>
      <c r="E75" s="2"/>
      <c r="F75" s="2"/>
      <c r="G75" s="2"/>
      <c r="H75" s="2"/>
      <c r="I75" s="2"/>
    </row>
    <row r="76" spans="1:9" ht="14.25">
      <c r="A76" s="6" t="s">
        <v>32</v>
      </c>
      <c r="B76" s="9" t="s">
        <v>33</v>
      </c>
      <c r="C76" s="15"/>
      <c r="D76" s="15"/>
      <c r="E76" s="15"/>
      <c r="F76" s="15"/>
      <c r="G76" s="15"/>
      <c r="H76" s="15"/>
      <c r="I76" s="2"/>
    </row>
    <row r="77" spans="1:9" ht="15">
      <c r="A77" s="35"/>
      <c r="B77" s="37"/>
      <c r="C77" s="35"/>
      <c r="D77" s="24"/>
      <c r="E77" s="24"/>
      <c r="F77" s="23"/>
      <c r="G77" s="23"/>
      <c r="H77" s="23"/>
      <c r="I77" s="2"/>
    </row>
    <row r="78" spans="1:9" ht="15">
      <c r="A78" s="35"/>
      <c r="B78" s="34"/>
      <c r="C78" s="35"/>
      <c r="D78" s="24"/>
      <c r="E78" s="39"/>
      <c r="F78" s="23"/>
      <c r="G78" s="23"/>
      <c r="H78" s="23"/>
      <c r="I78" s="2"/>
    </row>
    <row r="79" spans="1:9" ht="15">
      <c r="A79" s="35"/>
      <c r="B79" s="34"/>
      <c r="C79" s="35"/>
      <c r="D79" s="24"/>
      <c r="E79" s="39"/>
      <c r="F79" s="23"/>
      <c r="G79" s="23"/>
      <c r="H79" s="23"/>
      <c r="I79" s="2"/>
    </row>
    <row r="80" spans="1:9" ht="15">
      <c r="A80" s="35"/>
      <c r="B80" s="94"/>
      <c r="C80" s="35"/>
      <c r="D80" s="44"/>
      <c r="E80" s="39"/>
      <c r="F80" s="23"/>
      <c r="G80" s="23"/>
      <c r="H80" s="36"/>
      <c r="I80" s="2"/>
    </row>
    <row r="81" spans="1:9" ht="15">
      <c r="A81" s="38"/>
      <c r="B81" s="41"/>
      <c r="C81" s="38"/>
      <c r="D81" s="39"/>
      <c r="E81" s="39"/>
      <c r="F81" s="23"/>
      <c r="G81" s="45"/>
      <c r="H81" s="23"/>
      <c r="I81" s="2"/>
    </row>
    <row r="82" spans="1:9" ht="15">
      <c r="A82" s="38"/>
      <c r="B82" s="43"/>
      <c r="C82" s="35"/>
      <c r="D82" s="21"/>
      <c r="E82" s="39"/>
      <c r="F82" s="23"/>
      <c r="G82" s="45"/>
      <c r="H82" s="23"/>
      <c r="I82" s="2"/>
    </row>
    <row r="83" spans="1:9" ht="15">
      <c r="A83" s="38"/>
      <c r="B83" s="37"/>
      <c r="C83" s="38"/>
      <c r="D83" s="39"/>
      <c r="E83" s="39"/>
      <c r="F83" s="23"/>
      <c r="G83" s="45"/>
      <c r="H83" s="45"/>
      <c r="I83" s="2"/>
    </row>
    <row r="84" spans="1:9" ht="15">
      <c r="A84" s="38"/>
      <c r="B84" s="37"/>
      <c r="C84" s="38"/>
      <c r="D84" s="39"/>
      <c r="E84" s="39"/>
      <c r="F84" s="23"/>
      <c r="G84" s="45"/>
      <c r="H84" s="45"/>
      <c r="I84" s="2"/>
    </row>
    <row r="85" spans="1:9" ht="15">
      <c r="A85" s="38"/>
      <c r="B85" s="46"/>
      <c r="C85" s="35"/>
      <c r="D85" s="42"/>
      <c r="E85" s="39"/>
      <c r="F85" s="23"/>
      <c r="G85" s="45"/>
      <c r="H85" s="23"/>
      <c r="I85" s="2"/>
    </row>
    <row r="86" spans="1:9" ht="15">
      <c r="A86" s="38"/>
      <c r="B86" s="37"/>
      <c r="C86" s="38"/>
      <c r="D86" s="39"/>
      <c r="E86" s="39"/>
      <c r="F86" s="23"/>
      <c r="G86" s="45"/>
      <c r="H86" s="23"/>
      <c r="I86" s="2"/>
    </row>
    <row r="87" spans="1:9" ht="15">
      <c r="A87" s="38"/>
      <c r="B87" s="47"/>
      <c r="C87" s="48"/>
      <c r="D87" s="49"/>
      <c r="E87" s="39"/>
      <c r="F87" s="23"/>
      <c r="G87" s="45"/>
      <c r="H87" s="23"/>
      <c r="I87" s="2"/>
    </row>
    <row r="88" spans="1:9" ht="15">
      <c r="A88" s="38"/>
      <c r="B88" s="43"/>
      <c r="C88" s="38"/>
      <c r="D88" s="39"/>
      <c r="E88" s="39"/>
      <c r="F88" s="23"/>
      <c r="G88" s="45"/>
      <c r="H88" s="23"/>
      <c r="I88" s="20"/>
    </row>
    <row r="89" spans="1:9" ht="15">
      <c r="A89" s="38"/>
      <c r="B89" s="43"/>
      <c r="C89" s="38"/>
      <c r="D89" s="39"/>
      <c r="E89" s="39"/>
      <c r="F89" s="23"/>
      <c r="G89" s="45"/>
      <c r="H89" s="23"/>
      <c r="I89" s="20"/>
    </row>
    <row r="90" spans="1:9" ht="15">
      <c r="A90" s="38"/>
      <c r="B90" s="47"/>
      <c r="C90" s="48"/>
      <c r="D90" s="49"/>
      <c r="E90" s="39"/>
      <c r="F90" s="23"/>
      <c r="G90" s="45"/>
      <c r="H90" s="23"/>
      <c r="I90" s="20"/>
    </row>
    <row r="91" spans="1:9" ht="15">
      <c r="A91" s="38"/>
      <c r="B91" s="37"/>
      <c r="C91" s="38"/>
      <c r="D91" s="39"/>
      <c r="E91" s="39"/>
      <c r="F91" s="23"/>
      <c r="G91" s="45"/>
      <c r="H91" s="23"/>
      <c r="I91" s="20"/>
    </row>
    <row r="92" spans="1:9" ht="15">
      <c r="A92" s="38"/>
      <c r="B92" s="37"/>
      <c r="C92" s="38"/>
      <c r="D92" s="39"/>
      <c r="E92" s="39"/>
      <c r="F92" s="23"/>
      <c r="G92" s="2"/>
      <c r="H92" s="45"/>
      <c r="I92" s="20"/>
    </row>
    <row r="93" spans="1:9" ht="15">
      <c r="A93" s="38"/>
      <c r="B93" s="47"/>
      <c r="C93" s="48"/>
      <c r="D93" s="49"/>
      <c r="E93" s="50"/>
      <c r="F93" s="23"/>
      <c r="G93" s="45"/>
      <c r="H93" s="23"/>
      <c r="I93" s="20"/>
    </row>
    <row r="94" spans="1:9" ht="15">
      <c r="A94" s="38"/>
      <c r="B94" s="34"/>
      <c r="C94" s="35"/>
      <c r="D94" s="39"/>
      <c r="E94" s="39"/>
      <c r="F94" s="23"/>
      <c r="G94" s="45"/>
      <c r="H94" s="23"/>
      <c r="I94" s="20"/>
    </row>
    <row r="95" spans="1:9" ht="15">
      <c r="A95" s="38"/>
      <c r="B95" s="37"/>
      <c r="C95" s="35"/>
      <c r="D95" s="39"/>
      <c r="E95" s="39"/>
      <c r="F95" s="23"/>
      <c r="G95" s="45"/>
      <c r="H95" s="23"/>
      <c r="I95" s="20"/>
    </row>
    <row r="96" spans="1:9" ht="15">
      <c r="A96" s="38"/>
      <c r="B96" s="34"/>
      <c r="C96" s="35"/>
      <c r="D96" s="44"/>
      <c r="E96" s="39"/>
      <c r="F96" s="23"/>
      <c r="G96" s="45"/>
      <c r="H96" s="45"/>
      <c r="I96" s="20"/>
    </row>
    <row r="97" spans="1:9" ht="15">
      <c r="A97" s="38"/>
      <c r="B97" s="37"/>
      <c r="C97" s="38"/>
      <c r="D97" s="39"/>
      <c r="E97" s="39"/>
      <c r="F97" s="23"/>
      <c r="G97" s="45"/>
      <c r="H97" s="23"/>
      <c r="I97" s="20"/>
    </row>
    <row r="98" spans="1:9" ht="15">
      <c r="A98" s="38"/>
      <c r="B98" s="37"/>
      <c r="C98" s="38"/>
      <c r="D98" s="39"/>
      <c r="E98" s="39"/>
      <c r="F98" s="23"/>
      <c r="G98" s="45"/>
      <c r="H98" s="23"/>
      <c r="I98" s="20"/>
    </row>
    <row r="99" spans="1:9" ht="15">
      <c r="A99" s="38"/>
      <c r="B99" s="43"/>
      <c r="C99" s="38"/>
      <c r="D99" s="39"/>
      <c r="E99" s="39"/>
      <c r="F99" s="23"/>
      <c r="G99" s="45"/>
      <c r="H99" s="23"/>
      <c r="I99" s="20"/>
    </row>
    <row r="100" spans="1:9" ht="15">
      <c r="A100" s="38"/>
      <c r="B100" s="43"/>
      <c r="C100" s="38"/>
      <c r="D100" s="39"/>
      <c r="E100" s="39"/>
      <c r="F100" s="23"/>
      <c r="G100" s="45"/>
      <c r="H100" s="45"/>
      <c r="I100" s="20"/>
    </row>
    <row r="101" spans="1:9" ht="15">
      <c r="A101" s="38"/>
      <c r="B101" s="37"/>
      <c r="C101" s="38"/>
      <c r="D101" s="39"/>
      <c r="E101" s="39"/>
      <c r="F101" s="23"/>
      <c r="G101" s="45"/>
      <c r="H101" s="23"/>
      <c r="I101" s="20"/>
    </row>
    <row r="102" spans="1:9" ht="15">
      <c r="A102" s="51"/>
      <c r="B102" s="51"/>
      <c r="C102" s="51"/>
      <c r="D102" s="51"/>
      <c r="E102" s="51"/>
      <c r="F102" s="35"/>
      <c r="G102" s="35"/>
      <c r="H102" s="52"/>
      <c r="I102" s="20"/>
    </row>
    <row r="103" spans="1:9" ht="15">
      <c r="A103" s="32"/>
      <c r="B103" s="33"/>
      <c r="C103" s="2"/>
      <c r="D103" s="24"/>
      <c r="E103" s="24"/>
      <c r="F103" s="23"/>
      <c r="G103" s="23"/>
      <c r="H103" s="23"/>
      <c r="I103" s="20"/>
    </row>
    <row r="104" spans="1:9" ht="15">
      <c r="A104" s="2"/>
      <c r="B104" s="2"/>
      <c r="C104" s="2"/>
      <c r="D104" s="24"/>
      <c r="E104" s="24"/>
      <c r="F104" s="2"/>
      <c r="G104" s="23"/>
      <c r="H104" s="23"/>
      <c r="I104" s="20"/>
    </row>
    <row r="105" spans="1:9" ht="15">
      <c r="A105" s="32"/>
      <c r="B105" s="32"/>
      <c r="C105" s="2"/>
      <c r="D105" s="44"/>
      <c r="E105" s="24"/>
      <c r="F105" s="23"/>
      <c r="G105" s="23"/>
      <c r="H105" s="23"/>
      <c r="I105" s="20"/>
    </row>
    <row r="106" spans="1:9" ht="15">
      <c r="A106" s="32"/>
      <c r="B106" s="26"/>
      <c r="C106" s="15"/>
      <c r="D106" s="24"/>
      <c r="E106" s="24"/>
      <c r="F106" s="23"/>
      <c r="G106" s="23"/>
      <c r="H106" s="23"/>
      <c r="I106" s="20"/>
    </row>
    <row r="107" spans="1:9" ht="15">
      <c r="A107" s="32"/>
      <c r="B107" s="26"/>
      <c r="C107" s="15"/>
      <c r="D107" s="21"/>
      <c r="E107" s="22"/>
      <c r="F107" s="23"/>
      <c r="G107" s="23"/>
      <c r="H107" s="15"/>
      <c r="I107" s="20"/>
    </row>
    <row r="108" spans="1:9" ht="15">
      <c r="A108" s="32"/>
      <c r="B108" s="26"/>
      <c r="C108" s="15"/>
      <c r="D108" s="24"/>
      <c r="E108" s="22"/>
      <c r="F108" s="23"/>
      <c r="G108" s="23"/>
      <c r="H108" s="23"/>
      <c r="I108" s="20"/>
    </row>
    <row r="109" spans="1:9" ht="12.7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2.7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2.7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2.7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2.7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2.7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2.7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2.7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2.75">
      <c r="A118" s="20"/>
      <c r="B118" s="20"/>
      <c r="C118" s="20"/>
      <c r="D118" s="20"/>
      <c r="E118" s="20"/>
      <c r="F118" s="20"/>
      <c r="G118" s="20"/>
      <c r="H118" s="20"/>
      <c r="I118" s="20"/>
    </row>
  </sheetData>
  <sheetProtection/>
  <mergeCells count="2">
    <mergeCell ref="A102:E102"/>
    <mergeCell ref="A71:E71"/>
  </mergeCells>
  <hyperlinks>
    <hyperlink ref="B76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2022-04-04T06:38:02Z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